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YEAR 1 CASH FLOW" sheetId="1" r:id="rId1"/>
    <sheet name="ASSUMPTIONS" sheetId="2" r:id="rId2"/>
  </sheets>
  <definedNames>
    <definedName name="_Regression_Int" localSheetId="0" hidden="1">1</definedName>
    <definedName name="ANNUAL" localSheetId="0">'YEAR 1 CASH FLOW'!$B$1:$P$44</definedName>
    <definedName name="ANNUAL">#REF!</definedName>
    <definedName name="B_S" localSheetId="0">'YEAR 1 CASH FLOW'!#REF!</definedName>
    <definedName name="B_S">#REF!</definedName>
    <definedName name="INCOME" localSheetId="0">'YEAR 1 CASH FLOW'!#REF!</definedName>
    <definedName name="INCOME">#REF!</definedName>
    <definedName name="_xlnm.Print_Area" localSheetId="0">'YEAR 1 CASH FLOW'!$A$1:$P$44</definedName>
    <definedName name="Print_Area_MI" localSheetId="0">'YEAR 1 CASH FLOW'!$B$1:$P$44</definedName>
    <definedName name="RATIOS" localSheetId="0">'YEAR 1 CASH FLOW'!#REF!</definedName>
    <definedName name="RATI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<sst xmlns="http://schemas.openxmlformats.org/spreadsheetml/2006/main" count="114" uniqueCount="43">
  <si>
    <t xml:space="preserve"> </t>
  </si>
  <si>
    <t>MONTHS</t>
  </si>
  <si>
    <t>TOTAL</t>
  </si>
  <si>
    <t>REVENUE:</t>
  </si>
  <si>
    <t xml:space="preserve">  </t>
  </si>
  <si>
    <t xml:space="preserve">    Total Revenue</t>
  </si>
  <si>
    <t>OPERATING EXPENSES:</t>
  </si>
  <si>
    <t>Maintenance</t>
  </si>
  <si>
    <t>Equipment Rental</t>
  </si>
  <si>
    <t>Office Supplies/Postage</t>
  </si>
  <si>
    <t>Taxes and Licenses</t>
  </si>
  <si>
    <t>Bank Charges and Interest</t>
  </si>
  <si>
    <t>Professional Fees (acct/legal)</t>
  </si>
  <si>
    <t xml:space="preserve">Consulting </t>
  </si>
  <si>
    <t xml:space="preserve">     Total Expenses</t>
  </si>
  <si>
    <t>OPERATING SURPLUS (DEFICIT) FOR PERIOD</t>
  </si>
  <si>
    <t>OTHER FUNDS:</t>
  </si>
  <si>
    <t>Term Debt Repayment (Prin. Only)</t>
  </si>
  <si>
    <t>Capital Purchases</t>
  </si>
  <si>
    <t xml:space="preserve">     Total Other Funds</t>
  </si>
  <si>
    <t>SURPLUS (DEFICIT) FOR  PERIOD</t>
  </si>
  <si>
    <t>Opening Cash Balance</t>
  </si>
  <si>
    <t>Cumulative Cash Flow</t>
  </si>
  <si>
    <t xml:space="preserve">Other Revenue </t>
  </si>
  <si>
    <t>Rent</t>
  </si>
  <si>
    <t>Utilities</t>
  </si>
  <si>
    <t>Other Salaries/Wages</t>
  </si>
  <si>
    <t>Employee Benefits</t>
  </si>
  <si>
    <t>Telephone/Fax/Internet</t>
  </si>
  <si>
    <t>Auto/Truck (gas &amp; maintenance)</t>
  </si>
  <si>
    <t>Advertising/Marketing</t>
  </si>
  <si>
    <t>Freight</t>
  </si>
  <si>
    <t>Insurance (Liability/Property/etc.)</t>
  </si>
  <si>
    <t>Interest Paid on Loans</t>
  </si>
  <si>
    <t>Inventory Buildup</t>
  </si>
  <si>
    <t>Month</t>
  </si>
  <si>
    <t xml:space="preserve">Other  </t>
  </si>
  <si>
    <t>Gross Margin (A minus B)</t>
  </si>
  <si>
    <t>(A) Sales</t>
  </si>
  <si>
    <t>(B) Less Cost of Goods Sold</t>
  </si>
  <si>
    <t>ANNUAL PROJECTIONS - Cash Flow Forecast</t>
  </si>
  <si>
    <t>ASSUMPTIONS:</t>
  </si>
  <si>
    <t>Wages - Owner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</si>
</sst>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172" fontId="0" fillId="0" borderId="0" xfId="0" applyAlignment="1">
      <alignment/>
    </xf>
    <xf numFmtId="172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 horizontal="right"/>
      <protection/>
    </xf>
    <xf numFmtId="172" fontId="0" fillId="0" borderId="0" xfId="0" applyAlignment="1" applyProtection="1">
      <alignment/>
      <protection locked="0"/>
    </xf>
    <xf numFmtId="172" fontId="2" fillId="0" borderId="0" xfId="0" applyFont="1" applyAlignment="1" applyProtection="1">
      <alignment horizontal="left"/>
      <protection locked="0"/>
    </xf>
    <xf numFmtId="172" fontId="0" fillId="0" borderId="10" xfId="0" applyBorder="1" applyAlignment="1" applyProtection="1">
      <alignment/>
      <protection locked="0"/>
    </xf>
    <xf numFmtId="172" fontId="0" fillId="0" borderId="10" xfId="0" applyBorder="1" applyAlignment="1" applyProtection="1">
      <alignment horizontal="right"/>
      <protection locked="0"/>
    </xf>
    <xf numFmtId="172" fontId="0" fillId="0" borderId="10" xfId="0" applyBorder="1" applyAlignment="1" applyProtection="1">
      <alignment horizontal="center"/>
      <protection locked="0"/>
    </xf>
    <xf numFmtId="172" fontId="0" fillId="0" borderId="10" xfId="0" applyBorder="1" applyAlignment="1" applyProtection="1">
      <alignment horizontal="left"/>
      <protection locked="0"/>
    </xf>
    <xf numFmtId="172" fontId="2" fillId="0" borderId="10" xfId="0" applyFont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right"/>
      <protection locked="0"/>
    </xf>
    <xf numFmtId="172" fontId="0" fillId="0" borderId="0" xfId="0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154"/>
  <sheetViews>
    <sheetView tabSelected="1" zoomScale="75" zoomScaleNormal="75" zoomScalePageLayoutView="0" workbookViewId="0" topLeftCell="A1">
      <selection activeCell="C9" sqref="C9"/>
    </sheetView>
  </sheetViews>
  <sheetFormatPr defaultColWidth="9.77734375" defaultRowHeight="15.75"/>
  <cols>
    <col min="1" max="1" width="7.5546875" style="3" customWidth="1"/>
    <col min="2" max="2" width="9.77734375" style="3" customWidth="1"/>
    <col min="3" max="3" width="32.77734375" style="3" customWidth="1"/>
    <col min="4" max="16384" width="9.77734375" style="3" customWidth="1"/>
  </cols>
  <sheetData>
    <row r="1" spans="2:16" ht="15.75">
      <c r="B1" s="17" t="s">
        <v>40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15.75">
      <c r="G2" s="4"/>
    </row>
    <row r="3" spans="2:16" ht="15.75">
      <c r="B3" s="5"/>
      <c r="C3" s="6" t="s">
        <v>1</v>
      </c>
      <c r="D3" s="7" t="s">
        <v>35</v>
      </c>
      <c r="E3" s="7" t="s">
        <v>35</v>
      </c>
      <c r="F3" s="7" t="s">
        <v>35</v>
      </c>
      <c r="G3" s="7" t="s">
        <v>35</v>
      </c>
      <c r="H3" s="7" t="s">
        <v>35</v>
      </c>
      <c r="I3" s="7" t="s">
        <v>35</v>
      </c>
      <c r="J3" s="7" t="s">
        <v>35</v>
      </c>
      <c r="K3" s="7" t="s">
        <v>35</v>
      </c>
      <c r="L3" s="7" t="s">
        <v>35</v>
      </c>
      <c r="M3" s="7" t="s">
        <v>35</v>
      </c>
      <c r="N3" s="7" t="s">
        <v>35</v>
      </c>
      <c r="O3" s="7" t="s">
        <v>35</v>
      </c>
      <c r="P3" s="7" t="s">
        <v>2</v>
      </c>
    </row>
    <row r="4" spans="2:16" ht="15.75"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>
      <c r="B5" s="9" t="s">
        <v>3</v>
      </c>
      <c r="C5" s="8" t="s">
        <v>38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1">
        <f>SUM(D5:O5)</f>
        <v>0</v>
      </c>
    </row>
    <row r="6" spans="2:16" ht="15.75">
      <c r="B6" s="5"/>
      <c r="C6" s="8" t="s">
        <v>39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1">
        <f>SUM(D6:O6)</f>
        <v>0</v>
      </c>
    </row>
    <row r="7" spans="2:16" ht="15.75">
      <c r="B7" s="8" t="s">
        <v>4</v>
      </c>
      <c r="C7" s="8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ht="15.75">
      <c r="B8" s="5"/>
      <c r="C8" s="8" t="s">
        <v>37</v>
      </c>
      <c r="D8" s="1">
        <f>D5-D6</f>
        <v>0</v>
      </c>
      <c r="E8" s="1">
        <f aca="true" t="shared" si="0" ref="E8:O8">E5-E6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>SUM(D8:O8)</f>
        <v>0</v>
      </c>
    </row>
    <row r="9" spans="2:16" ht="15.75">
      <c r="B9" s="5"/>
      <c r="C9" s="8" t="s">
        <v>23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>
        <f>SUM(D9:O9)</f>
        <v>0</v>
      </c>
    </row>
    <row r="10" spans="2:16" ht="15.75">
      <c r="B10" s="5"/>
      <c r="C10" s="9" t="s">
        <v>5</v>
      </c>
      <c r="D10" s="1">
        <f aca="true" t="shared" si="1" ref="D10:O10">D8+D9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>SUM(D10:O10)</f>
        <v>0</v>
      </c>
    </row>
    <row r="11" spans="2:16" ht="15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>
      <c r="B12" s="9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 t="s">
        <v>0</v>
      </c>
    </row>
    <row r="13" spans="2:16" ht="15.75">
      <c r="B13" s="5"/>
      <c r="C13" s="8" t="s">
        <v>42</v>
      </c>
      <c r="D13" s="5" t="s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>
        <f aca="true" t="shared" si="2" ref="P13:P25">SUM(D13:O13)</f>
        <v>0</v>
      </c>
    </row>
    <row r="14" spans="2:16" ht="15.75">
      <c r="B14" s="5"/>
      <c r="C14" s="5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">
        <f t="shared" si="2"/>
        <v>0</v>
      </c>
    </row>
    <row r="15" spans="2:16" ht="15.75">
      <c r="B15" s="5"/>
      <c r="C15" s="8" t="s">
        <v>27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>
        <f t="shared" si="2"/>
        <v>0</v>
      </c>
    </row>
    <row r="16" spans="2:16" ht="15.75">
      <c r="B16" s="5"/>
      <c r="C16" s="8" t="s">
        <v>24</v>
      </c>
      <c r="D16" s="5"/>
      <c r="E16" s="5" t="s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">
        <f t="shared" si="2"/>
        <v>0</v>
      </c>
    </row>
    <row r="17" spans="2:16" ht="15.75">
      <c r="B17" s="5"/>
      <c r="C17" s="5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>
        <f t="shared" si="2"/>
        <v>0</v>
      </c>
    </row>
    <row r="18" spans="2:16" ht="15.75">
      <c r="B18" s="5"/>
      <c r="C18" s="8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">
        <f t="shared" si="2"/>
        <v>0</v>
      </c>
    </row>
    <row r="19" spans="2:16" ht="15.75">
      <c r="B19" s="5"/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">
        <f t="shared" si="2"/>
        <v>0</v>
      </c>
    </row>
    <row r="20" spans="2:16" ht="15.75">
      <c r="B20" s="5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">
        <f t="shared" si="2"/>
        <v>0</v>
      </c>
    </row>
    <row r="21" spans="2:16" ht="15.75">
      <c r="B21" s="5"/>
      <c r="C21" s="8" t="s">
        <v>9</v>
      </c>
      <c r="D21" s="5"/>
      <c r="E21" s="5"/>
      <c r="F21" s="5"/>
      <c r="G21" s="5"/>
      <c r="H21" s="5"/>
      <c r="I21" s="5"/>
      <c r="J21" s="5"/>
      <c r="K21" s="5"/>
      <c r="L21" s="5" t="s">
        <v>0</v>
      </c>
      <c r="M21" s="5"/>
      <c r="N21" s="5"/>
      <c r="O21" s="5"/>
      <c r="P21" s="1">
        <f t="shared" si="2"/>
        <v>0</v>
      </c>
    </row>
    <row r="22" spans="2:16" ht="15.75">
      <c r="B22" s="5"/>
      <c r="C22" s="8" t="s">
        <v>29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>
        <f t="shared" si="2"/>
        <v>0</v>
      </c>
    </row>
    <row r="23" spans="2:16" ht="15.75">
      <c r="B23" s="5"/>
      <c r="C23" s="8" t="s">
        <v>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">
        <f t="shared" si="2"/>
        <v>0</v>
      </c>
    </row>
    <row r="24" spans="2:16" ht="15.75">
      <c r="B24" s="5"/>
      <c r="C24" s="8" t="s">
        <v>10</v>
      </c>
      <c r="D24" s="5" t="s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">
        <f t="shared" si="2"/>
        <v>0</v>
      </c>
    </row>
    <row r="25" spans="2:16" ht="15.75">
      <c r="B25" s="5"/>
      <c r="C25" s="8" t="s">
        <v>11</v>
      </c>
      <c r="D25" s="5"/>
      <c r="E25" s="5"/>
      <c r="F25" s="5"/>
      <c r="G25" s="5"/>
      <c r="H25" s="5"/>
      <c r="I25" s="5"/>
      <c r="J25" s="5" t="s">
        <v>0</v>
      </c>
      <c r="K25" s="5"/>
      <c r="L25" s="5"/>
      <c r="M25" s="5"/>
      <c r="N25" s="5"/>
      <c r="O25" s="5"/>
      <c r="P25" s="1">
        <f t="shared" si="2"/>
        <v>0</v>
      </c>
    </row>
    <row r="26" spans="2:16" ht="15.75">
      <c r="B26" s="5"/>
      <c r="C26" s="8" t="s">
        <v>31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>
        <f aca="true" t="shared" si="3" ref="P26:P31">SUM(D26:O26)</f>
        <v>0</v>
      </c>
    </row>
    <row r="27" spans="2:16" ht="15.75">
      <c r="B27" s="5"/>
      <c r="C27" s="8" t="s">
        <v>32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">
        <f t="shared" si="3"/>
        <v>0</v>
      </c>
    </row>
    <row r="28" spans="2:16" ht="15.75">
      <c r="B28" s="5"/>
      <c r="C28" s="8" t="s">
        <v>12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>
        <f t="shared" si="3"/>
        <v>0</v>
      </c>
    </row>
    <row r="29" spans="2:16" ht="15.75">
      <c r="B29" s="5"/>
      <c r="C29" s="8" t="s">
        <v>33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>
        <f t="shared" si="3"/>
        <v>0</v>
      </c>
    </row>
    <row r="30" spans="2:16" ht="15.75">
      <c r="B30" s="5"/>
      <c r="C30" s="8" t="s">
        <v>13</v>
      </c>
      <c r="D30" s="5" t="s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">
        <f t="shared" si="3"/>
        <v>0</v>
      </c>
    </row>
    <row r="31" spans="2:16" ht="15.75">
      <c r="B31" s="5"/>
      <c r="C31" s="8" t="s">
        <v>36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1">
        <f t="shared" si="3"/>
        <v>0</v>
      </c>
    </row>
    <row r="32" spans="2:16" ht="15.75">
      <c r="B32" s="5"/>
      <c r="C32" s="9" t="s">
        <v>14</v>
      </c>
      <c r="D32" s="1">
        <f aca="true" t="shared" si="4" ref="D32:P32">SUM(D13:D31)</f>
        <v>0</v>
      </c>
      <c r="E32" s="1">
        <f t="shared" si="4"/>
        <v>0</v>
      </c>
      <c r="F32" s="1">
        <f t="shared" si="4"/>
        <v>0</v>
      </c>
      <c r="G32" s="1">
        <f t="shared" si="4"/>
        <v>0</v>
      </c>
      <c r="H32" s="1">
        <f t="shared" si="4"/>
        <v>0</v>
      </c>
      <c r="I32" s="1">
        <f t="shared" si="4"/>
        <v>0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4"/>
        <v>0</v>
      </c>
      <c r="N32" s="1">
        <f t="shared" si="4"/>
        <v>0</v>
      </c>
      <c r="O32" s="1">
        <f t="shared" si="4"/>
        <v>0</v>
      </c>
      <c r="P32" s="1">
        <f t="shared" si="4"/>
        <v>0</v>
      </c>
    </row>
    <row r="33" spans="2:16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5.75">
      <c r="B34" s="9" t="s">
        <v>15</v>
      </c>
      <c r="C34" s="5"/>
      <c r="D34" s="1">
        <f aca="true" t="shared" si="5" ref="D34:O34">D8+D9-D32</f>
        <v>0</v>
      </c>
      <c r="E34" s="1">
        <f t="shared" si="5"/>
        <v>0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>SUM(D34:O34)</f>
        <v>0</v>
      </c>
    </row>
    <row r="35" spans="2:16" ht="15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 t="s">
        <v>0</v>
      </c>
    </row>
    <row r="36" spans="2:16" ht="15.75">
      <c r="B36" s="9" t="s">
        <v>16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 t="s">
        <v>0</v>
      </c>
    </row>
    <row r="37" spans="2:16" ht="15.75">
      <c r="B37" s="5"/>
      <c r="C37" s="8" t="s">
        <v>17</v>
      </c>
      <c r="D37" s="5"/>
      <c r="E37" s="5"/>
      <c r="F37" s="5"/>
      <c r="G37" s="5"/>
      <c r="H37" s="5"/>
      <c r="I37" s="5"/>
      <c r="J37" s="5"/>
      <c r="K37" s="5"/>
      <c r="L37" s="5" t="s">
        <v>0</v>
      </c>
      <c r="M37" s="5"/>
      <c r="N37" s="5"/>
      <c r="O37" s="5"/>
      <c r="P37" s="1">
        <f>SUM(D37:O37)</f>
        <v>0</v>
      </c>
    </row>
    <row r="38" spans="2:16" ht="15.75">
      <c r="B38" s="5"/>
      <c r="C38" s="8" t="s">
        <v>34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">
        <f>SUM(D38:O38)</f>
        <v>0</v>
      </c>
    </row>
    <row r="39" spans="2:16" ht="15.75">
      <c r="B39" s="5"/>
      <c r="C39" s="8" t="s">
        <v>18</v>
      </c>
      <c r="D39" s="5"/>
      <c r="E39" s="5" t="s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1">
        <f>SUM(D39:O39)</f>
        <v>0</v>
      </c>
    </row>
    <row r="40" spans="2:16" ht="15.75">
      <c r="B40" s="5"/>
      <c r="C40" s="8" t="s">
        <v>19</v>
      </c>
      <c r="D40" s="1">
        <f aca="true" t="shared" si="6" ref="D40:O40">SUM(D37:D39)</f>
        <v>0</v>
      </c>
      <c r="E40" s="1">
        <f t="shared" si="6"/>
        <v>0</v>
      </c>
      <c r="F40" s="1">
        <f t="shared" si="6"/>
        <v>0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1">
        <f t="shared" si="6"/>
        <v>0</v>
      </c>
      <c r="N40" s="1">
        <f t="shared" si="6"/>
        <v>0</v>
      </c>
      <c r="O40" s="1">
        <f t="shared" si="6"/>
        <v>0</v>
      </c>
      <c r="P40" s="1">
        <f>SUM(D40:O40)</f>
        <v>0</v>
      </c>
    </row>
    <row r="41" spans="2:16" ht="15.75">
      <c r="B41" s="5"/>
      <c r="C41" s="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5.75">
      <c r="B42" s="9" t="s">
        <v>20</v>
      </c>
      <c r="C42" s="5"/>
      <c r="D42" s="1">
        <f aca="true" t="shared" si="7" ref="D42:O42">D34-D40</f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7"/>
        <v>0</v>
      </c>
      <c r="O42" s="1">
        <f t="shared" si="7"/>
        <v>0</v>
      </c>
      <c r="P42" s="1">
        <f>SUM(D42:O42)</f>
        <v>0</v>
      </c>
    </row>
    <row r="43" spans="2:16" s="12" customFormat="1" ht="15.75">
      <c r="B43" s="10"/>
      <c r="C43" s="11" t="s">
        <v>21</v>
      </c>
      <c r="D43" s="10" t="s">
        <v>0</v>
      </c>
      <c r="E43" s="2">
        <f>D44</f>
        <v>0</v>
      </c>
      <c r="F43" s="2">
        <f aca="true" t="shared" si="8" ref="F43:O43">E44</f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10"/>
    </row>
    <row r="44" spans="2:16" ht="15.75">
      <c r="B44" s="9" t="s">
        <v>22</v>
      </c>
      <c r="C44" s="5"/>
      <c r="D44" s="1">
        <f>D43+D42</f>
        <v>0</v>
      </c>
      <c r="E44" s="1">
        <f>E43+E42</f>
        <v>0</v>
      </c>
      <c r="F44" s="1">
        <f aca="true" t="shared" si="9" ref="F44:O44">F43+F42</f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>
        <f t="shared" si="9"/>
        <v>0</v>
      </c>
      <c r="O44" s="1">
        <f t="shared" si="9"/>
        <v>0</v>
      </c>
      <c r="P44" s="1">
        <f>D43+P42</f>
        <v>0</v>
      </c>
    </row>
    <row r="134" ht="15.75">
      <c r="K134" s="13" t="s">
        <v>0</v>
      </c>
    </row>
    <row r="141" ht="15.75">
      <c r="K141" s="13" t="s">
        <v>0</v>
      </c>
    </row>
    <row r="142" ht="15.75">
      <c r="K142" s="13" t="s">
        <v>0</v>
      </c>
    </row>
    <row r="143" ht="15.75">
      <c r="K143" s="13" t="s">
        <v>0</v>
      </c>
    </row>
    <row r="144" ht="15.75">
      <c r="K144" s="13"/>
    </row>
    <row r="147" ht="15.75">
      <c r="K147" s="13" t="s">
        <v>0</v>
      </c>
    </row>
    <row r="148" ht="15.75">
      <c r="K148" s="13" t="s">
        <v>0</v>
      </c>
    </row>
    <row r="149" ht="15.75">
      <c r="K149" s="13" t="s">
        <v>0</v>
      </c>
    </row>
    <row r="150" ht="15.75">
      <c r="K150" s="13" t="s">
        <v>0</v>
      </c>
    </row>
    <row r="151" ht="15.75">
      <c r="K151" s="13" t="s">
        <v>0</v>
      </c>
    </row>
    <row r="152" ht="15.75">
      <c r="K152" s="13" t="s">
        <v>0</v>
      </c>
    </row>
    <row r="153" ht="15.75">
      <c r="K153" s="13" t="s">
        <v>0</v>
      </c>
    </row>
    <row r="154" ht="15.75">
      <c r="K154" s="13" t="s">
        <v>0</v>
      </c>
    </row>
  </sheetData>
  <sheetProtection selectLockedCells="1"/>
  <mergeCells count="1">
    <mergeCell ref="B1:P1"/>
  </mergeCells>
  <printOptions/>
  <pageMargins left="0.5118110236220472" right="0.5118110236220472" top="0.5118110236220472" bottom="0.5511811023622047" header="0.5118110236220472" footer="0.5118110236220472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7" sqref="A7"/>
    </sheetView>
  </sheetViews>
  <sheetFormatPr defaultColWidth="8.88671875" defaultRowHeight="19.5" customHeight="1"/>
  <cols>
    <col min="1" max="1" width="90.10546875" style="15" customWidth="1"/>
    <col min="2" max="16384" width="8.88671875" style="15" customWidth="1"/>
  </cols>
  <sheetData>
    <row r="1" ht="19.5" customHeight="1">
      <c r="A1" s="14" t="s">
        <v>41</v>
      </c>
    </row>
    <row r="4" ht="19.5" customHeight="1">
      <c r="A4" s="1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Bruce 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Diane Malenfant</cp:lastModifiedBy>
  <cp:lastPrinted>2015-08-27T14:40:27Z</cp:lastPrinted>
  <dcterms:created xsi:type="dcterms:W3CDTF">1998-02-13T14:11:11Z</dcterms:created>
  <dcterms:modified xsi:type="dcterms:W3CDTF">2021-09-22T14:12:21Z</dcterms:modified>
  <cp:category/>
  <cp:version/>
  <cp:contentType/>
  <cp:contentStatus/>
</cp:coreProperties>
</file>